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C2A4981F-8E0A-4258-92C9-17EC2550A6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<sst xmlns="http://schemas.openxmlformats.org/spreadsheetml/2006/main" count="36" uniqueCount="36">
  <si>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</si>
  <si>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</si>
  <si>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</si>
  <si>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</si>
  <si>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</si>
  <si>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</si>
  <si>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</si>
  <si>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</si>
  <si>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</si>
  <si>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</si>
  <si>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</si>
  <si>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</si>
  <si>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</si>
  <si>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</si>
  <si>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</si>
  <si>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</si>
  <si>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</si>
  <si>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</si>
  <si>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</si>
  <si>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</si>
  <si>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</si>
  <si>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МКОУ Сям-Каксинская ООШ</t>
  </si>
  <si>
    <t>Итого обед:</t>
  </si>
  <si>
    <t>Огурцы и помидоры порционные</t>
  </si>
  <si>
    <t>30/30</t>
  </si>
  <si>
    <t>81(3), 108(3)</t>
  </si>
  <si>
    <t>Суп картофельный с бобовыми и мясом курицы</t>
  </si>
  <si>
    <t>185(3)</t>
  </si>
  <si>
    <t>Каша жидкая пшеничная</t>
  </si>
  <si>
    <t>287(3), 355(3)</t>
  </si>
  <si>
    <t>Тефтели мясные  с соусом томатом</t>
  </si>
  <si>
    <t>80/80</t>
  </si>
  <si>
    <t>153(1)</t>
  </si>
  <si>
    <t>Компот из с\ф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</si>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</sst>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21</v>
      </c>
      <c r="C1" s="25"/>
      <c r="D1" s="26"/>
      <c r="E1" t="s">
        <v>17</v>
      </c>
      <c r="F1" s="10"/>
      <c r="I1" t="s">
        <v>1</v>
      </c>
      <c r="J1" s="9">
        <v>45777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17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17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/>
      <c r="D12" s="20" t="s">
        <v>23</v>
      </c>
      <c r="E12" s="21" t="s">
        <v>24</v>
      </c>
      <c r="F12" s="11">
        <v>18</v>
      </c>
      <c r="G12" s="19">
        <v>10.65</v>
      </c>
      <c r="H12" s="19">
        <v>0.56999999999999995</v>
      </c>
      <c r="I12" s="19">
        <v>0.09</v>
      </c>
      <c r="J12" s="19">
        <v>1.89</v>
      </c>
    </row>
    <row r="13" spans="1:10" ht="30" x14ac:dyDescent="0.25">
      <c r="A13" s="3"/>
      <c r="B13" s="13" t="s">
        <v>14</v>
      </c>
      <c r="C13" s="17" t="s">
        <v>25</v>
      </c>
      <c r="D13" s="18" t="s">
        <v>26</v>
      </c>
      <c r="E13" s="17">
        <v>200</v>
      </c>
      <c r="F13" s="11">
        <v>17.059999999999999</v>
      </c>
      <c r="G13" s="19">
        <v>173.04</v>
      </c>
      <c r="H13" s="19">
        <v>8.5299999999999994</v>
      </c>
      <c r="I13" s="19">
        <v>8.44</v>
      </c>
      <c r="J13" s="19">
        <v>15.73</v>
      </c>
    </row>
    <row r="14" spans="1:10" x14ac:dyDescent="0.25">
      <c r="A14" s="3"/>
      <c r="B14" s="13" t="s">
        <v>16</v>
      </c>
      <c r="C14" s="17" t="s">
        <v>27</v>
      </c>
      <c r="D14" s="20" t="s">
        <v>28</v>
      </c>
      <c r="E14" s="19">
        <v>200</v>
      </c>
      <c r="F14" s="11">
        <v>10.95</v>
      </c>
      <c r="G14" s="19">
        <v>193</v>
      </c>
      <c r="H14" s="19">
        <v>5.43</v>
      </c>
      <c r="I14" s="19">
        <v>4.2300000000000004</v>
      </c>
      <c r="J14" s="19">
        <v>33.380000000000003</v>
      </c>
    </row>
    <row r="15" spans="1:10" ht="30" x14ac:dyDescent="0.25">
      <c r="A15" s="3"/>
      <c r="B15" s="13" t="s">
        <v>15</v>
      </c>
      <c r="C15" s="17" t="s">
        <v>29</v>
      </c>
      <c r="D15" s="20" t="s">
        <v>30</v>
      </c>
      <c r="E15" s="19" t="s">
        <v>31</v>
      </c>
      <c r="F15" s="11">
        <v>28.33</v>
      </c>
      <c r="G15" s="19">
        <v>348.94</v>
      </c>
      <c r="H15" s="19">
        <v>11.32</v>
      </c>
      <c r="I15" s="19">
        <v>21.89</v>
      </c>
      <c r="J15" s="19">
        <v>26.81</v>
      </c>
    </row>
    <row r="16" spans="1:10" x14ac:dyDescent="0.25">
      <c r="A16" s="3"/>
      <c r="B16" s="13" t="s">
        <v>34</v>
      </c>
      <c r="C16" s="22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32</v>
      </c>
      <c r="D17" s="18" t="s">
        <v>33</v>
      </c>
      <c r="E17" s="19">
        <v>200</v>
      </c>
      <c r="F17" s="11">
        <v>3.16</v>
      </c>
      <c r="G17" s="19">
        <v>124</v>
      </c>
      <c r="H17" s="19">
        <v>0.60000000000000009</v>
      </c>
      <c r="I17" s="19">
        <v>0</v>
      </c>
      <c r="J17" s="19">
        <v>31.4</v>
      </c>
    </row>
    <row r="18" spans="1:10" x14ac:dyDescent="0.25">
      <c r="A18" s="3"/>
      <c r="B18" s="13"/>
      <c r="C18" s="14"/>
      <c r="D18" s="15" t="s">
        <v>22</v>
      </c>
      <c r="E18" s="14"/>
      <c r="F18" s="23" t="s">
        <v>35</v>
      </c>
      <c r="G18" s="14">
        <f t="shared" ref="G18:J18" si="0">G12+G13+G14+G15+G16+G17</f>
        <v>1010.4300000000001</v>
      </c>
      <c r="H18" s="14">
        <f t="shared" si="0"/>
        <v>32.85</v>
      </c>
      <c r="I18" s="14">
        <f t="shared" si="0"/>
        <v>35.65</v>
      </c>
      <c r="J18" s="14">
        <f t="shared" si="0"/>
        <v>143.41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2025-04-30T01:04:59Z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